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六批" sheetId="1" r:id="rId1"/>
  </sheets>
  <definedNames>
    <definedName name="_xlnm._FilterDatabase" localSheetId="0" hidden="1">第六批!$A$3:$I$26</definedName>
    <definedName name="_xlnm.Print_Titles" localSheetId="0">第六批!$3:$3</definedName>
  </definedNames>
  <calcPr calcId="144525"/>
</workbook>
</file>

<file path=xl/sharedStrings.xml><?xml version="1.0" encoding="utf-8"?>
<sst xmlns="http://schemas.openxmlformats.org/spreadsheetml/2006/main" count="195" uniqueCount="139">
  <si>
    <t>附件：</t>
  </si>
  <si>
    <t>惠州市省级中小企业数字化转型城市试点第六批数字化产品清单</t>
  </si>
  <si>
    <t>序号</t>
  </si>
  <si>
    <t>牵引单位</t>
  </si>
  <si>
    <t>产品类别</t>
  </si>
  <si>
    <t>产品通用性
（非通用请注明主要服务行业）</t>
  </si>
  <si>
    <t>产品名称</t>
  </si>
  <si>
    <t>所属服务商名称</t>
  </si>
  <si>
    <t>主要功能和解决问题</t>
  </si>
  <si>
    <t>产品应用场景说明</t>
  </si>
  <si>
    <t>建议价格区间
（万元）</t>
  </si>
  <si>
    <t>广东数夫软件有限公司</t>
  </si>
  <si>
    <t>销售类</t>
  </si>
  <si>
    <t>大家居、建材行业</t>
  </si>
  <si>
    <t>数夫家居ERP管理成长版软件（简称：数夫ERP成长版）V6.0</t>
  </si>
  <si>
    <t>覆盖功能点，主要有：营业收款循环、采购付款循环、产品结构工程、生产管理循环、人事薪资管理、财务管理等6大管理循环
适用于：实木、板式、软体、金属、玻璃、竹制、藤式、石材、PVC等不同材质的家居企业；
适用于：民用、办公、酒店、商超、户外、教具、工艺品等不同场景的家居品类；
适用于：门、墙、柜、窗、桌、椅、床、沙发等不同品类家居企业；
适用于：内销、外销、代工、国内电商、跨境电商等不同销售模式的家居企业；
适用于：单一组织、多组织、集团化管理等不同运营模式的家居企业。
数据准确及时，安全稳定</t>
  </si>
  <si>
    <t>管控不严谨、财务数据无法提取、生产配套流转率极低、在制品堆积严重、没有统一的计价规则、报价对账困难、资料不统一、物料管理混乱。希望实现完善和健全研发基础资料、快速报价响应市场、可快速产生BOM响应供应链及生产、缩短订单交期、保障订单更加高效准确交付业财一体、数据可靠可决策、订单进度可见可控、生产成本可控可靠。</t>
  </si>
  <si>
    <t>15-40万元</t>
  </si>
  <si>
    <t>产品类</t>
  </si>
  <si>
    <t>数夫PLM管理软件（简称：数夫PLM）V6.0</t>
  </si>
  <si>
    <t>主要功能：研发项目管理、 图文档管理、产品与 BOM 管理、物料与零部件管理、工艺路线管理、工程变更管理、需求管理等
解决问题: 图纸、BOM 资料分散，版本混乱，经常用错图纸生产；
新品研发靠人盯，进度不透明、延期多，打样管控混乱；
新品重复建料、零部件通用性差，物料种类泛滥，库存呆滞；
设计变更口头传达，采购、车间信息滞后，新旧物料混用。</t>
  </si>
  <si>
    <t>从市场概念、设计开发、工艺工程、到生产制造、供应链协同的全链路数据流，实现家居产品数据的标准化、一体化、可视化与智能化管理。</t>
  </si>
  <si>
    <t>15-17万元</t>
  </si>
  <si>
    <t>联通（广东）产业互联网有限公司</t>
  </si>
  <si>
    <t>运营管理类</t>
  </si>
  <si>
    <t>是</t>
  </si>
  <si>
    <t>智慧安全生产管理云平台</t>
  </si>
  <si>
    <t>广东中设安通科技有限公司</t>
  </si>
  <si>
    <t>智慧安全生产管理云系统是面向中小企业数字化转型打造的一体化数字安全生产业务管控应用，重点围绕生产安全管理与业务协同场景，提供可覆盖安全生产标准体系、安全风险评估研判、隐患闭环治理、高风险作业许可管控、安全培训教育、应急管理、风险预警监测等全场景应用，助力中小企业构建应急安全管理及数字化能力长效机制。主要解决以下问题：中小企业不懂应急安全管理的数字化规划、选型及应用，实施过程复杂，上了安全应急数字化系统不会用；安全标准体系企业内部无法推广，定制需求费用高。</t>
  </si>
  <si>
    <t>提供一套覆盖中小企业安全生产管理体系的轻量化应用，同时提供可进行多系统横向集成的数字基座，实现跨应用统一协同。主要场景包括：安全基础管理、风险双重预防管理、安全培训教育、高风险作业管理、消防应急管理、风险预警监测分析。</t>
  </si>
  <si>
    <t>生产制造类</t>
  </si>
  <si>
    <t>否（聚焦家具生产车间管理）</t>
  </si>
  <si>
    <t>赛思T20家居MES系统</t>
  </si>
  <si>
    <t>广东赛思软件有限公司</t>
  </si>
  <si>
    <t>揉单排产、设备数据采集、派工报工、E-SOP管理、安灯呼叫、品质追溯、电子看板、工位机管理；解决细化生产计划，管控生产进度、设备状态管理、产能负荷分析、质量管理，生产过程异常、计件工资管理、成本核算，确保生产高效合规。</t>
  </si>
  <si>
    <t>适用于不同类型：固装及活动家具，民用、酒店 别墅及会所、办公、橱柜衣柜、 鞋柜酒柜、浴室柜、门窗、卫浴、全屋定制、户外、道具。
适用于不同材质：实木、板式、金属、软体、藤制、竹制、玻璃及石材家具。
适用于不同企业规模：集团公司、单工厂、多工厂、多仓库、 多门店。
适用于不同销售模式：外销、内销：经销商、直营店、 加盟商、微商、电商、工程项目、设计师销售。
适用于不同投资性质：中资、港资、台资、外资，支持多语言。</t>
  </si>
  <si>
    <t>50-100万元</t>
  </si>
  <si>
    <t>资源管理类</t>
  </si>
  <si>
    <t>否（聚焦家具行业全流程管理）</t>
  </si>
  <si>
    <t>赛思T20家居ERP系统</t>
  </si>
  <si>
    <t>整合家居企业销售、研发、采购、生产、库存、人事行政、财务全流程，解决定制化BOM管理、多渠道订单协同、快速估价报价、成本核算、生产进度跟踪、库存积压等问题，实现数据一体化、提升运营效率。</t>
  </si>
  <si>
    <t>适用于不同类型：固装及活动家具，民用、酒店 别墅及会所、办公、橱柜衣柜、 鞋柜酒柜、浴室柜、门窗、卫浴、全屋定制、户外、道具。
适用于不同材质：实木、板式、金属、软体、藤制、竹制、玻璃及石材家具。
适用于不同企业规模：集团公司、单工厂、多工厂、多仓库、 多门店。
适用于不同销售模式：外销、内销：经销商、直营店、 加盟商、微商、电商、工程项目、设计师销售
适用于不同投资性质：中资、港资、台资、外资，支持多语言</t>
  </si>
  <si>
    <t>50-70万元</t>
  </si>
  <si>
    <t>仓储管理类</t>
  </si>
  <si>
    <t>否（聚焦家具智能仓储管理）</t>
  </si>
  <si>
    <t>赛思智能仓储WMS系统</t>
  </si>
  <si>
    <t>管理货位、入库、出库、盘点、拣货，解决库存混乱、找货耗时、账实不符问题，实现仓储作业高效标准。</t>
  </si>
  <si>
    <t>适用于家具原材料和成品仓库、部件仓库管理，如材料入库货位分配、成品出库拣货指引、定期库存盘点等场景。</t>
  </si>
  <si>
    <t>10-100万</t>
  </si>
  <si>
    <t>否（聚焦家具供应链管理）</t>
  </si>
  <si>
    <t>赛思云SRM系统</t>
  </si>
  <si>
    <t>实现家具原材料供应商分级管理、采购订单协同、价格管控及对账，解决供应商筛选难、采购流程不透明、成本管控不足等问题，优化供应链效率。</t>
  </si>
  <si>
    <t>适用于家具企业采购部门，覆盖木材、布艺、五金等原材料供应商的准入评估、订单下达、交货跟踪、对账结算等场景。</t>
  </si>
  <si>
    <t>3-10万元</t>
  </si>
  <si>
    <t>生产制造类、运营管理类</t>
  </si>
  <si>
    <t>钉铛智造软件V5.0</t>
  </si>
  <si>
    <t>广州红壹科技有限公司</t>
  </si>
  <si>
    <t>系统是面向中小企业数字化转型打造的一体化数字工厂应用，重点围绕生产管理与业务协同场景，提供可覆盖产品生命周期、生产执行、供应链、智能管理决策的全场景应用，助力中小企业构建可持续成长的数字化能力。主要解决以下问题：中小企业不懂数字化规划，各个环节面对不同厂商难选择；实施过程复杂，上了数字化系统不会用；各部门沟通困难，容易形成部门壁垒</t>
  </si>
  <si>
    <t>提供一套覆盖制造业重点生产流程的轻量化应用，同时提供可进行多系统横向集成的数字基座，实现跨应用统一协同。主要场景包括：生产管理、销售管理、采购管理、质量管理、物料管理、外协管理、仓储管理、设备管理、决策支持、人事OA。</t>
  </si>
  <si>
    <t>50万元以上</t>
  </si>
  <si>
    <t>AI钓鱼系统</t>
  </si>
  <si>
    <t>1、AI智能钓鱼攻击：基于AI大模型能力，可智能生成“个性化、场景化、隐秘化”的高质量钓鱼内容，并实现分组、分时段、分频次便捷发起钓鱼攻击任务。
2、AI钓鱼邮件检测：强化AI大模型场景应用，打造“AI+专家”全天候邮件检测服务，5分钟出检测结果</t>
  </si>
  <si>
    <t>深度整合联通安全运营经验和AI大模型能力，打造“AI+运营”的AI钓鱼系统，提供AI智能钓鱼、AI邮件检测等服务，切实为企业降本增效。</t>
  </si>
  <si>
    <t>0.5万元以下</t>
  </si>
  <si>
    <t>信息安全类</t>
  </si>
  <si>
    <t>专业无忧安全运营平台</t>
  </si>
  <si>
    <t>主要功能：
联通专线无忧安全运营平台（平台LOGO：联通安全）提供网络安全管理功能，包括：概况（态势大屏）、事件管理、资产管理、报表管理、指挥调度、漏洞管理、服务管理。
解决问题：
1．实现“云地”联动，用户可感知。
本地实时防御、威胁自动拦截阻断、防御策略自动下发；云端专家“在线诊断”，威胁实时预警。
2.通过云端平台与安全网关联动，实现全流程闭环的网络安全管理，包括安全态势感知、资产全量运营、漏洞闭环、安全事件预警、威胁情报共享。
3.通过平台手工设置，提供定期/非定期网络安全报告。</t>
  </si>
  <si>
    <t>应用场景:企业级网络安全防护，适用于对网络边界防护及网络安全管理有需求的场景。企业IT人员通过专业无忧安全运营平台台实现自服务:
1.网络安全防护情况实时查看；
2.安全周报/月报等交付内容随时获取；
3.IT资产统一管理；
4.安全事件追溯与分析；
5.安全威胁预警；
6.安全网关及网络边界防护管理。
推广成效及经验:以高性价比解决中小企业网络边界防护及安全管理需求。</t>
  </si>
  <si>
    <t>0.8-3万</t>
  </si>
  <si>
    <t>WMS系统</t>
  </si>
  <si>
    <t>北京齐力科技有限公司</t>
  </si>
  <si>
    <t>主要功能如下
系统建模：权限、组织架构、模板管理、任务中心；
业务模块：基础档案、入库作业、出库作业、库内作业、条码管理、统计报表、任务管理，仓库看板；
手持移动端：收货、上架、拣货、发货、盘点、移库、库存查询、盲收、盲发等功能
主要解决的问题如下
账实不符：通过实时校验确保库存准确率。
效率低下：优化拣货路径和库位策略，降低对人的依赖。
追溯困难：实现全流程正向/反向溯源。</t>
  </si>
  <si>
    <t>在电商零售场景，WMS通过波次拣货应对海量订单和高强度的促销波动，确保发货时效与准确率。在制造业，它联动ERP/MES实现原材料准时配送和严格的批次追溯，防止产线停工。对于医药食品行业，WMS强制执行效期先出（FEFO）或先进先出（FIFO）策略，满足合规要求并降低过期损失。冷链生鲜则依赖其极速作业和温控集成，保障商品品质。</t>
  </si>
  <si>
    <t>5-15万元</t>
  </si>
  <si>
    <t>金蝶云ERP系统</t>
  </si>
  <si>
    <t>惠州市德晟科技有限公司</t>
  </si>
  <si>
    <t>金蝶云ERP系统是面向中小企业数字化转型打造的一体化数字工厂应用，重点围绕生产管理与业务协同场景，提供可覆盖产品生命周期、财务，生产执行、供应链、智能管理决策的全场景应用，助力中小企业构建可持续成长的数字化能力。主要解决以下问题：中小企业不懂数字化规划，各个环节面对不同厂商难选择；实施过程复杂，上了数字化系统不会用；标准应用无法扩展，定制需求费用高。</t>
  </si>
  <si>
    <t>提供一套覆盖制造业重点生产流程的轻量化应用，同时提供可进行多系统横向集成的数字基座，实现跨应用统一协同。主要场景包括：生产管理、销售管理、采购管理、仓储管理、设备管理、车间管理，财务管理，决策支持、办公协同。</t>
  </si>
  <si>
    <t>3-25万元（根据客户规模与项目实际情况而定）</t>
  </si>
  <si>
    <t>否（PCB行业）</t>
  </si>
  <si>
    <t>EMAKE AiproSystem Al自动报价系统V1.0</t>
  </si>
  <si>
    <t>深圳市易美科软件有限公司</t>
  </si>
  <si>
    <t>工程资料的自动化解析，从客户发起报价需求，到资料的自动抓取、自动解析、自动差异分析，产生问客。最终形成自动报价和MI制作
解决行业在工程自动化和业务流程信息化孤岛的问题，通过AI系统自动打通各环节的信息化和业务流，极大提高了企业在工程端的效率</t>
  </si>
  <si>
    <t>提供一套从报价资料在邮件中通过AI自动抓取、AI自动解析文档、GERBER资料解析、解析数据复核、制程能力差异分析、EQ问题、自动化报价和自动制作工程资料【层叠构、BOM、工艺流程、阻抗计算、钻带等】MI制作</t>
  </si>
  <si>
    <t>100-350万</t>
  </si>
  <si>
    <t>TCL实业控股股份有限公司</t>
  </si>
  <si>
    <t>通用</t>
  </si>
  <si>
    <t>基于物联网技术的产品追溯管理软件</t>
  </si>
  <si>
    <t>深圳市正业玖坤信息技术有限公司</t>
  </si>
  <si>
    <t>智能制造管理平台通过生产线智能制造生产管理系统的建设，促进完成快速生产准备、生产信息采集、生产过程管理、设备管理，供各部门进行使用。进行流程优化建议，引入预警功能(包括设备、质量、物流等)，提高异常事件的快速处理能力。逐步实现无纸化生产信息管理，取代大量而繁多、易错的人力劳动，生产过程可视化，质量管理全面化、设备及物料管理数字化。</t>
  </si>
  <si>
    <t>智能制造管理平台主要应用场景有物料管理、供应商管理、合同管理、采购管理、订单管理、物流管理、对账管理、条码管理、PDA功能、品质管理、设备及工器具管理、生产作业管理、预警管理、报表管理等涵盖制造业企业一系列生产管理、企业管理应用场景。</t>
  </si>
  <si>
    <t>6-50万元</t>
  </si>
  <si>
    <t>智蝶MES系统</t>
  </si>
  <si>
    <t>江苏智蝶数字科技有限公司</t>
  </si>
  <si>
    <t>智蝶MES系统是基于具有自主知识产权的国内技术开发平台-金蝶云星空BOS平台，为企业数字化转型设计打造的数智化工厂应用，具有根据行业灵活配置的特点。
重点解决生产管理、质量追溯和仓储管理方面的问题：覆盖从原材料入库到生产过程，再到成品和废料管理的全流程，提供产品全链条的质量追溯、生产执行、设备管理、高吞吐节奏的库存管理等应用场景，助力成长型企业进行数字化升级。</t>
  </si>
  <si>
    <t>提供一套覆盖制造业重点生产流程、质量管理、设备管理、库存管理的应用，同时基于金蝶云星空平台实现多系统集成的数字基座，实现跨应用统一协调。主要场景包括：生产管理、销售管理、采购管理、仓储管理、设备管理、决策支持。</t>
  </si>
  <si>
    <t>10-80万</t>
  </si>
  <si>
    <t>经营管理</t>
  </si>
  <si>
    <t>行业通用</t>
  </si>
  <si>
    <t>V-MOM智能制造运营管理平台</t>
  </si>
  <si>
    <t>广东商基网络科技有限公司</t>
  </si>
  <si>
    <t xml:space="preserve">一、核心功能模块:基础资料、进销存管理、生产管理、质量管理、设备管理、财务管理、系统管理与仪表盘。 
二.解决的业务问题:1.信息孤岛:部门间信息传递不畅，解决方案:数据重复录入统一平台整合进销存、生产、质量、设备、财务数据。2.Excel管理低效:大量人工录入和整理报表，效率低下，解决方案:数字化流程自动化，减少人工操作。3.生产协同难:生产进度不透明，物料齐套率低，解决方案:实时生产监控，MRP物料需求分析。4.质量追溯难:质量问题难以追溯根因，解决方案:全流程质量检验记录，支持质量分析。5.设备维护滞后:设备故障突发，影响生产，解决方案:设备点检、保养、维修全周期管理。6.财务对账繁琐:应收应付核对困难，现金流不清晰，解决方案:自动生成应收应付，现金流实时监控。7.决策缺依据:老板缺乏实时数据支撑决策，解决方案:多维度管理仪表盘，实时经营数据可视化。
</t>
  </si>
  <si>
    <t>适用于行业通用，目标行业:1.五金加工：行业特点:产品规格多、订单批量小、质量要求高;典型场景:订单快速报价、材料利用率管控、质量问题追溯。2.卫浴制造：行业特点:配件种类多、组装工序多、交付周期紧;典型场景:BOM配置管理、生产排程优化、库存周转提升。3.机械装备:行业特点:设备依赖强、工艺复杂、项目周期长;典型场景:设备OEE分析、工序进度跟踪、项目成本核算。4.电子制造:行业特点:物料SKU多、订单变更频繁、追溯要求严:典型场景:物料批次管理、订单变更处理、全流程质量追溯。
典型业务场景
场景一:销售订单快速响应
业务员在系统中创建销售订单→系统自动进行物料需求分析→生成采购申请和生产工单→采购部门执行采购,仓库执行备料→生产部门按计划排产执行→完成后自动生成应收账款-财务进行收款核销
场景二:生产过程全程追溯
工单创建→物料领用→生产报工→质量检验→成品入库，全程数据留痕，支持正向反向追溯
场景三:设备预防性维护
设备点检计划自动生成→维保员执行日常点检→发现异常立即报修→维修过程全程记录→基于历史数据分析设备故障规律→优化点检和保养周期，提升设备OEE
场景四:财务业务一体化
采购入库→自动生成应付账款；销售出库→自动生成应收账款→财务根据到期日安排付款/收款→系统自动进行收付款核销→实时生成现金流报表和预测-老板随时掌握企业资金状况</t>
  </si>
  <si>
    <t>5-20万元</t>
  </si>
  <si>
    <t>惠州市德赛西威汽车电子股份有限公司</t>
  </si>
  <si>
    <t>制造执行管理（MES）系统</t>
  </si>
  <si>
    <t>广东省威汇智能科技有限公司</t>
  </si>
  <si>
    <t>MES系统核心功能包括：生产调度与执行（精准下发与跟踪工单）、物料与产品追溯（建立从原料到成品的全流程数据链）、过程质量控制（实时监控与防错防呆）以及设备与数据集成（自动采集设备状态与工艺参数）。
MES系统主要解决“生产黑箱”问题。MES将生产状态透明化，实现分钟级精准追溯，从源头杜绝人为差错，并为持续优化生产效率（如提升OEE）与质量提供数据支撑，最终帮助制造企业达成降本、增效、提质和合规的核心目标。</t>
  </si>
  <si>
    <t xml:space="preserve">本产品作为车间制造管理的核心，已在汽车电子行业的ECU（发动机控制单元）、传感器、车载娱乐系统等关键零部件的SMT贴片、功能测试及总装产线深度应用。实现VIN码与生产数据绑定，生产数据分钟级追溯，过程防错覆盖率达100%。 
我们沉淀出一套涵盖工艺流程锁定、物料追溯、测试数据完整归档的成熟实施方案。该方案已成功复用于wifi模组、智能驾驶域控制器等新兴领域，具备在高可靠性、强合规性制造场景下的可推广性。 </t>
  </si>
  <si>
    <t>50万以上</t>
  </si>
  <si>
    <t>华晟智通信息科技有限公司</t>
  </si>
  <si>
    <t>方天T-ONE企业管理软件[简称:T-ONE]V11.0</t>
  </si>
  <si>
    <t>广东方天软件科技股份有限公司</t>
  </si>
  <si>
    <t>1、财一体化：财务与业务数据实时联动，提高了核算准确性和报表效率。
2、制造精细化：覆盖从产品结构（BOM）、需求规划到生产执行的全生命周期管理，强化了生产执行能力和成本控制。
3、协同高效化：通过手机APP、智能看板等工具实现跨部门快速响应，支持高效的协作与预警机制。
4、管理规范化：统一编码体系、标准化流程和精细化权限设置，为数字化管理打下坚实基础。
5、扩展灵活化：动态建模工具使企业能够自主配置以适应业务变化，降低变更成本。
此外，软件还实现了主数据的统一管理和流程自动化，支持电子签核和风险前置管控；其动态建模功能允许企业根据需要自主调整单据、流程和报表，灵活应对业务变动。特别在模具制造领域，实现了从设计到试模修模的全流程透明化管理，并通过业财深度融合和多维度成本分析，为企业提供强有力的数据支持和决策依据。整体上，通过消除信息孤岛，推动企业由经验驱动转向数据驱动，在降低成本的同时增强了市场响应能力和内部协同效率。</t>
  </si>
  <si>
    <t xml:space="preserve">系统适用于注塑、冲压、电子组装等大批量生产的制造企业，从财务管理、供应链管理一直到智能制造领域，解决企业在生产管理流程及过程控制的生产执行解决方案，实现企业订单任务的数字化。  </t>
  </si>
  <si>
    <t>方天T-ONE MES智能制造软件[简称:T-ONE MES]
V3.0</t>
  </si>
  <si>
    <t>一、业务流程全面集成与标准化
系统覆盖销售、计划、采购、库存、生产、品质、财务及设备管理全链条；
统一物料编码，规范基础数据，优化关键流程，编制完整操作规程；
实现CAD集成，加速工艺设计、图纸下发与备料；
MES实现自动排程、工单报工、工艺卡批量生成及电子看板可视化；
设备联网实时监控运行状态与工时。
二、管理与内控能力增强
库存精准管控，实时掌握可用量与安全库存；
采购与销售全程可追溯，财务凭证自动生成，提升效率；
品质管理闭环覆盖来料、外发及成品检验；
支持电子签核、自定义流程及多维度预警（如低库存、未过账等），强化风险控制。
三、整体成效与后续保障
系统运行稳定、数据准确、响应及时，成功达成信息化与集成化目标；
信息孤岛消除，人为误差减少，决策更实时、精准；
项目被评价为“卓有成效”，为企业数字化转型奠定坚实基础；
成果得益于成熟软件、高层重视与全员配合；
目前进入运维阶段，由实施方持续提供技术支持，确保长期价值发挥。</t>
  </si>
  <si>
    <t>系统适用于模具/注塑、冲压、电子组装等离散制造及大批量生产的制造企业，从订单管理、项目管理、APS高级排程、车间执行系统、物联网数据互联一直到智能制造领域，解决企业在生产管理流程及过程控制的生产执行解决方案，实现企业订单任务的数字化。</t>
  </si>
  <si>
    <t>50万左右</t>
  </si>
  <si>
    <t>竞华制造协同云端软件[简称:制造协同云端软件]¥2.0.0.0</t>
  </si>
  <si>
    <t>广州竞华软件科技有限公司</t>
  </si>
  <si>
    <t>竞华制造协同云端软件覆盖产品设计、生产、质量、设备、采购、仓储、财务等十四大模块，实现产销、设计制造、计划执行、采购考核、成本管理五大协同，含预警、报表、智能分析功能。解决产销脱节、排程低效、设计生产数据孤岛、计划执行管控弱、采购与成本管理粗放、能耗与设备维护被动、经营预警滞后、决策缺支撑等痛点。</t>
  </si>
  <si>
    <t>竞华制造协同云端软件适用于离散制造、流程制造等多行业，覆盖大中小微企业全规模，支持 SaaS、本地化、混合云部署，适配单厂与集团多组织协同。实施后企业显著提质降本增效、能耗下降、安全提升，投资回报周期短。已在多区域、多细分行业规模化落地，形成快速复制模板，实施周期与成本大幅降低。其一体化协同、全流程数字化、行业化适配、生态对接与轻量化落地经验，可为制造业数字化转型、产业集群升级、产业链协同提供可借鉴、可推广、可复制的成熟模式。</t>
  </si>
  <si>
    <t>20万-50万</t>
  </si>
  <si>
    <t>仁凯MES系统 V1.0</t>
  </si>
  <si>
    <t>深圳市仁凯信息科技有限公司</t>
  </si>
  <si>
    <t>MES是连接 ERP 与车间设备的核心枢纽，核心是实时管控生产全流程、打通计划与执行、实现透明化与可追溯。
一、MES 系统主要功能
1. 生产计划与排程
2. 生产过程执行与监控
3. 物料管理与追溯
4. 质量管理
5. 设备管理
6. 数据采集与集成
7. 人员与绩效
8. 报表与分析
二、MES 系统解决的核心问题
1. 计划与执行脱节
2. 生产过程不透明
3. 质量难追溯、问题难定位
4. 设备效率低、故障多
5. 物料管理混乱、浪费高
6. 数据孤岛、决策凭经验</t>
  </si>
  <si>
    <t>MES广泛应用制造生产各行业。实施效果：实施MES后，企业生产效率提升15%-30%，不良品率降低10%-25%，库存周转率提高20%-35%。
可借鉴经验：基于企业实际痛点设计功能，避免盲目追求技术先进性；分步实施：从核心环节切入，逐步扩展； 数据整合：打通ERP、PLM等系统数据，实现信息闭环；人员培训：提升员工操作与数据分析能力，保障系统落地。
MES在制造领域应用成效显著，通过优化生产流程、提升管理精度，为企业降本增效。</t>
  </si>
  <si>
    <t>13-30万元</t>
  </si>
  <si>
    <t>以电子行业为主，五金、注塑、机械为辅。</t>
  </si>
  <si>
    <t>助飞生产制造执行系统[简称:ZFMES]V6.0</t>
  </si>
  <si>
    <t>深圳市助飞科技有限公司</t>
  </si>
  <si>
    <t>连接企业上层 ERP（企业资源计划）与底层生产设备控制系统（SCADA/DCS/PLC）的 “桥梁”，核心作用是实时管控生产过程、优化制造资源、追溯生产数据，确保生产活动高效、合规、可追溯地执行。它是智能制造体系中 “车间级” 的核心信息化系统，广泛应用于汽车、电子、机械、化工、食品等离散制造与流程制造行业，主要功能：1.系统管理 2.基础数据 3.仓库管理 4.生产管理 5.设备管理 6.数据采集与集成 7.数据分析 8.看板管理</t>
  </si>
  <si>
    <t>本系统聚焦离散制造、流程化工等工业场景，打通计划、执行、控制三层数据链路，实现生产排程、工艺追溯、设备运维、质量管控一体化管控。实施后成效显著：生产效率提升20%-30%，不良品率下降15%以上，订单交付周期缩短25%，设备综合效率提升18%，生产数据采集准确率达99.8%；推广后产线异常响应时效提升50%，人力成本大幅降低。其数据驱动、模块化部署、全流程追溯的核心经验，可快速适配仓储管理、供应链协同等领域数字化改造，为多行业数字化转型升级提供标准化解决方案。</t>
  </si>
  <si>
    <t>16-30万元</t>
  </si>
  <si>
    <t>工业数转智慧云平台V1.0</t>
  </si>
  <si>
    <t>江西同富信息产业有限公司</t>
  </si>
  <si>
    <t>实现生产计划调度、工艺过程控制、质量追溯、设备管理等功能，解决生产进度不透明、数据滞后等问题、报告生成，解决质检数据分散、追溯困难、质量改进缺乏数据支撑的问题、客户信息管理、销售漏斗、商机跟进、合同订单、售后服务和数据分析，解决客户资源分散、销售过程难管控、客户流失等问题。设备台账、点巡检、保养计划、故障报修、备件管理，解决设备非计划停机、维护成本高、寿命管理缺失等问题。</t>
  </si>
  <si>
    <t>适用于制造企业，如电子、装备制造。通过实时数据采集与看板管理，实现车间无纸化，缩短生产周期，降低在制品库存，推广成效显著。适用制造流程工业。实施后设备综合效率提升15%，维修成本降低20%，形成预防性维护体系，可推广至各类设备密集型企业。实施后不良率降低15%，客诉减少30%，形成数字化质量档案，可推广至供应链质量管理。适用于B2B销售型企业。实现销售全流程数字化，提升线索转化率25%，客户满意度提高，可复制到各类服务业和制造业销售部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</si>
</sst>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宋体"/>
      <charset val="134"/>
      <scheme val="minor"/>
    </font>
    <font>
      <sz val="16"/>
      <color theme="1"/>
      <name val="方正黑体_GBK"/>
      <charset val="134"/>
    </font>
    <font>
      <sz val="28"/>
      <color theme="1"/>
      <name val="方正小标宋_GBK"/>
      <charset val="134"/>
    </font>
    <font>
      <sz val="16"/>
      <color theme="1"/>
      <name val="方正仿宋_GBK"/>
      <charset val="134"/>
    </font>
    <font>
      <sz val="16"/>
      <name val="方正仿宋_GBK"/>
      <charset val="134"/>
    </font>
    <font>
      <sz val="16"/>
      <color indexed="8"/>
      <name val="方正仿宋_GBK"/>
      <charset val="134"/>
    </font>
    <font>
      <sz val="16"/>
      <color rgb="FF000000"/>
      <name val="方正仿宋_GBK"/>
      <charset val="134"/>
    </font>
    <font>
      <sz val="15"/>
      <name val="方正黑体_GBK"/>
      <charset val="134"/>
    </font>
    <font>
      <sz val="11"/>
      <color theme="1"/>
      <name val="宋体"/>
      <charset val="0"/>
      <scheme val="minor"/>
    </font>
    <font>
      <sz val="11"/>
      <color theme="0"/>
      <name val="宋体"/>
      <charset val="0"/>
      <scheme val="minor"/>
    </font>
    <font>
      <b/>
      <sz val="11"/>
      <color theme="3"/>
      <name val="宋体"/>
      <charset val="134"/>
      <scheme val="minor"/>
    </font>
    <font>
      <b/>
      <sz val="11"/>
      <color theme="1"/>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b/>
      <sz val="11"/>
      <color rgb="FFFFFFFF"/>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8"/>
        <bgColor indexed="64"/>
      </patternFill>
    </fill>
    <fill>
      <patternFill patternType="solid">
        <fgColor rgb="FFFFC7CE"/>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0" fillId="30"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4" fillId="7" borderId="4" applyNumberFormat="false" applyAlignment="false" applyProtection="false">
      <alignment vertical="center"/>
    </xf>
    <xf numFmtId="0" fontId="18" fillId="14" borderId="7" applyNumberFormat="false" applyAlignment="false" applyProtection="false">
      <alignment vertical="center"/>
    </xf>
    <xf numFmtId="0" fontId="19" fillId="16"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7" fillId="0" borderId="5" applyNumberFormat="false" applyFill="false" applyAlignment="false" applyProtection="false">
      <alignment vertical="center"/>
    </xf>
    <xf numFmtId="0" fontId="9"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15"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12" fillId="0" borderId="2" applyNumberFormat="false" applyFill="false" applyAlignment="false" applyProtection="false">
      <alignment vertical="center"/>
    </xf>
    <xf numFmtId="0" fontId="9" fillId="20"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0" fillId="25" borderId="9" applyNumberFormat="false" applyFont="false" applyAlignment="false" applyProtection="false">
      <alignment vertical="center"/>
    </xf>
    <xf numFmtId="0" fontId="10" fillId="21" borderId="0" applyNumberFormat="false" applyBorder="false" applyAlignment="false" applyProtection="false">
      <alignment vertical="center"/>
    </xf>
    <xf numFmtId="0" fontId="22" fillId="22"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24" fillId="24" borderId="0" applyNumberFormat="false" applyBorder="false" applyAlignment="false" applyProtection="false">
      <alignment vertical="center"/>
    </xf>
    <xf numFmtId="0" fontId="25" fillId="7" borderId="8" applyNumberFormat="false" applyAlignment="false" applyProtection="false">
      <alignment vertical="center"/>
    </xf>
    <xf numFmtId="0" fontId="10" fillId="26"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5"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27" fillId="32" borderId="8" applyNumberFormat="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pplyFill="true">
      <alignment vertical="center"/>
    </xf>
    <xf numFmtId="0" fontId="1" fillId="0" borderId="0" xfId="0" applyFont="true" applyAlignment="true">
      <alignment vertical="center"/>
    </xf>
    <xf numFmtId="0" fontId="1"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0" xfId="0" applyFont="true" applyBorder="true" applyAlignment="true">
      <alignment horizontal="center" vertical="center"/>
    </xf>
    <xf numFmtId="0" fontId="2"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4" fillId="0" borderId="1" xfId="0" applyFont="true" applyBorder="true" applyAlignment="true">
      <alignment vertical="center" wrapText="true"/>
    </xf>
    <xf numFmtId="0" fontId="6" fillId="0" borderId="1" xfId="0" applyNumberFormat="true" applyFont="true" applyFill="true" applyBorder="true" applyAlignment="true" applyProtection="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justify" vertical="center" wrapText="true"/>
    </xf>
    <xf numFmtId="0" fontId="6" fillId="0" borderId="1" xfId="0" applyFont="true" applyFill="true" applyBorder="true" applyAlignment="true">
      <alignment horizontal="justify" vertical="center" wrapText="true"/>
    </xf>
    <xf numFmtId="0" fontId="7" fillId="0" borderId="1" xfId="0" applyFont="true" applyFill="true" applyBorder="true" applyAlignment="true">
      <alignment horizontal="center" vertical="center" wrapText="true"/>
    </xf>
    <xf numFmtId="0" fontId="5" fillId="0" borderId="1" xfId="0" applyFont="true" applyFill="true" applyBorder="true" applyAlignment="true">
      <alignment horizontal="justify" vertical="center" wrapText="true"/>
    </xf>
    <xf numFmtId="0" fontId="6" fillId="0" borderId="1" xfId="0" applyNumberFormat="true" applyFont="true" applyFill="true" applyBorder="true" applyAlignment="true" applyProtection="true">
      <alignment horizontal="left" vertical="center" wrapText="true"/>
    </xf>
    <xf numFmtId="0" fontId="8"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zoomScale="55" zoomScaleNormal="55" workbookViewId="0">
      <pane ySplit="3" topLeftCell="A4" activePane="bottomLeft" state="frozen"/>
      <selection/>
      <selection pane="bottomLeft" activeCell="N6" sqref="N6"/>
    </sheetView>
  </sheetViews>
  <sheetFormatPr defaultColWidth="8.725" defaultRowHeight="21"/>
  <cols>
    <col min="1" max="1" width="7.49166666666667" style="3" customWidth="true"/>
    <col min="2" max="2" width="17.2666666666667" style="3" customWidth="true"/>
    <col min="3" max="3" width="12.2666666666667" style="3" customWidth="true"/>
    <col min="4" max="4" width="22.9416666666667" style="3" customWidth="true"/>
    <col min="5" max="5" width="23.6333333333333" style="4" customWidth="true"/>
    <col min="6" max="6" width="22.9416666666667" style="3" customWidth="true"/>
    <col min="7" max="7" width="88.175" style="3" customWidth="true"/>
    <col min="8" max="8" width="77.2666666666667" style="3" customWidth="true"/>
    <col min="9" max="9" width="20.8833333333333" style="4" customWidth="true"/>
    <col min="10" max="16384" width="8.725" style="3"/>
  </cols>
  <sheetData>
    <row r="1" ht="40" customHeight="true" spans="1:2">
      <c r="A1" s="5" t="s">
        <v>0</v>
      </c>
      <c r="B1" s="5"/>
    </row>
    <row r="2" customFormat="true" ht="77" customHeight="true" spans="1:9">
      <c r="A2" s="6" t="s">
        <v>1</v>
      </c>
      <c r="B2" s="6"/>
      <c r="C2" s="6"/>
      <c r="D2" s="6"/>
      <c r="E2" s="6"/>
      <c r="F2" s="6"/>
      <c r="G2" s="6"/>
      <c r="H2" s="6"/>
      <c r="I2" s="6"/>
    </row>
    <row r="3" customFormat="true" ht="86" customHeight="true" spans="1:9">
      <c r="A3" s="7" t="s">
        <v>2</v>
      </c>
      <c r="B3" s="7" t="s">
        <v>3</v>
      </c>
      <c r="C3" s="7" t="s">
        <v>4</v>
      </c>
      <c r="D3" s="7" t="s">
        <v>5</v>
      </c>
      <c r="E3" s="7" t="s">
        <v>6</v>
      </c>
      <c r="F3" s="7" t="s">
        <v>7</v>
      </c>
      <c r="G3" s="7" t="s">
        <v>8</v>
      </c>
      <c r="H3" s="7" t="s">
        <v>9</v>
      </c>
      <c r="I3" s="20" t="s">
        <v>10</v>
      </c>
    </row>
    <row r="4" ht="222.75" spans="1:9">
      <c r="A4" s="8">
        <v>1</v>
      </c>
      <c r="B4" s="9" t="s">
        <v>11</v>
      </c>
      <c r="C4" s="9" t="s">
        <v>12</v>
      </c>
      <c r="D4" s="9" t="s">
        <v>13</v>
      </c>
      <c r="E4" s="9" t="s">
        <v>14</v>
      </c>
      <c r="F4" s="9" t="s">
        <v>11</v>
      </c>
      <c r="G4" s="14" t="s">
        <v>15</v>
      </c>
      <c r="H4" s="14" t="s">
        <v>16</v>
      </c>
      <c r="I4" s="9" t="s">
        <v>17</v>
      </c>
    </row>
    <row r="5" ht="121.5" spans="1:9">
      <c r="A5" s="8">
        <v>2</v>
      </c>
      <c r="B5" s="9" t="s">
        <v>11</v>
      </c>
      <c r="C5" s="9" t="s">
        <v>18</v>
      </c>
      <c r="D5" s="9" t="s">
        <v>13</v>
      </c>
      <c r="E5" s="9" t="s">
        <v>19</v>
      </c>
      <c r="F5" s="9" t="s">
        <v>11</v>
      </c>
      <c r="G5" s="14" t="s">
        <v>20</v>
      </c>
      <c r="H5" s="14" t="s">
        <v>21</v>
      </c>
      <c r="I5" s="21" t="s">
        <v>22</v>
      </c>
    </row>
    <row r="6" s="1" customFormat="true" ht="141.75" spans="1:9">
      <c r="A6" s="8">
        <v>3</v>
      </c>
      <c r="B6" s="8" t="s">
        <v>23</v>
      </c>
      <c r="C6" s="10" t="s">
        <v>24</v>
      </c>
      <c r="D6" s="9" t="s">
        <v>25</v>
      </c>
      <c r="E6" s="10" t="s">
        <v>26</v>
      </c>
      <c r="F6" s="9" t="s">
        <v>27</v>
      </c>
      <c r="G6" s="15" t="s">
        <v>28</v>
      </c>
      <c r="H6" s="15" t="s">
        <v>29</v>
      </c>
      <c r="I6" s="21" t="s">
        <v>17</v>
      </c>
    </row>
    <row r="7" ht="230" customHeight="true" spans="1:9">
      <c r="A7" s="8">
        <v>4</v>
      </c>
      <c r="B7" s="8" t="s">
        <v>23</v>
      </c>
      <c r="C7" s="11" t="s">
        <v>30</v>
      </c>
      <c r="D7" s="11" t="s">
        <v>31</v>
      </c>
      <c r="E7" s="10" t="s">
        <v>32</v>
      </c>
      <c r="F7" s="11" t="s">
        <v>33</v>
      </c>
      <c r="G7" s="16" t="s">
        <v>34</v>
      </c>
      <c r="H7" s="16" t="s">
        <v>35</v>
      </c>
      <c r="I7" s="8" t="s">
        <v>36</v>
      </c>
    </row>
    <row r="8" ht="202.5" spans="1:9">
      <c r="A8" s="8">
        <v>5</v>
      </c>
      <c r="B8" s="8" t="s">
        <v>23</v>
      </c>
      <c r="C8" s="11" t="s">
        <v>37</v>
      </c>
      <c r="D8" s="11" t="s">
        <v>38</v>
      </c>
      <c r="E8" s="11" t="s">
        <v>39</v>
      </c>
      <c r="F8" s="11" t="s">
        <v>33</v>
      </c>
      <c r="G8" s="16" t="s">
        <v>40</v>
      </c>
      <c r="H8" s="16" t="s">
        <v>41</v>
      </c>
      <c r="I8" s="11" t="s">
        <v>42</v>
      </c>
    </row>
    <row r="9" ht="60.75" spans="1:9">
      <c r="A9" s="8">
        <v>6</v>
      </c>
      <c r="B9" s="8" t="s">
        <v>23</v>
      </c>
      <c r="C9" s="11" t="s">
        <v>43</v>
      </c>
      <c r="D9" s="11" t="s">
        <v>44</v>
      </c>
      <c r="E9" s="11" t="s">
        <v>45</v>
      </c>
      <c r="F9" s="11" t="s">
        <v>33</v>
      </c>
      <c r="G9" s="16" t="s">
        <v>46</v>
      </c>
      <c r="H9" s="16" t="s">
        <v>47</v>
      </c>
      <c r="I9" s="11" t="s">
        <v>48</v>
      </c>
    </row>
    <row r="10" ht="60.75" spans="1:9">
      <c r="A10" s="8">
        <v>7</v>
      </c>
      <c r="B10" s="8" t="s">
        <v>23</v>
      </c>
      <c r="C10" s="11" t="s">
        <v>24</v>
      </c>
      <c r="D10" s="11" t="s">
        <v>49</v>
      </c>
      <c r="E10" s="11" t="s">
        <v>50</v>
      </c>
      <c r="F10" s="11" t="s">
        <v>33</v>
      </c>
      <c r="G10" s="16" t="s">
        <v>51</v>
      </c>
      <c r="H10" s="16" t="s">
        <v>52</v>
      </c>
      <c r="I10" s="11" t="s">
        <v>53</v>
      </c>
    </row>
    <row r="11" ht="121.5" spans="1:9">
      <c r="A11" s="8">
        <v>8</v>
      </c>
      <c r="B11" s="8" t="s">
        <v>23</v>
      </c>
      <c r="C11" s="9" t="s">
        <v>54</v>
      </c>
      <c r="D11" s="9" t="s">
        <v>25</v>
      </c>
      <c r="E11" s="17" t="s">
        <v>55</v>
      </c>
      <c r="F11" s="9" t="s">
        <v>56</v>
      </c>
      <c r="G11" s="15" t="s">
        <v>57</v>
      </c>
      <c r="H11" s="15" t="s">
        <v>58</v>
      </c>
      <c r="I11" s="10" t="s">
        <v>59</v>
      </c>
    </row>
    <row r="12" ht="101.25" spans="1:9">
      <c r="A12" s="8">
        <v>9</v>
      </c>
      <c r="B12" s="8" t="s">
        <v>23</v>
      </c>
      <c r="C12" s="9" t="s">
        <v>24</v>
      </c>
      <c r="D12" s="9" t="s">
        <v>25</v>
      </c>
      <c r="E12" s="9" t="s">
        <v>60</v>
      </c>
      <c r="F12" s="9" t="s">
        <v>23</v>
      </c>
      <c r="G12" s="15" t="s">
        <v>61</v>
      </c>
      <c r="H12" s="15" t="s">
        <v>62</v>
      </c>
      <c r="I12" s="10" t="s">
        <v>63</v>
      </c>
    </row>
    <row r="13" ht="222.75" spans="1:9">
      <c r="A13" s="8">
        <v>10</v>
      </c>
      <c r="B13" s="8" t="s">
        <v>23</v>
      </c>
      <c r="C13" s="10" t="s">
        <v>64</v>
      </c>
      <c r="D13" s="9" t="s">
        <v>25</v>
      </c>
      <c r="E13" s="17" t="s">
        <v>65</v>
      </c>
      <c r="F13" s="9" t="s">
        <v>23</v>
      </c>
      <c r="G13" s="14" t="s">
        <v>66</v>
      </c>
      <c r="H13" s="14" t="s">
        <v>67</v>
      </c>
      <c r="I13" s="9" t="s">
        <v>68</v>
      </c>
    </row>
    <row r="14" ht="202.5" spans="1:9">
      <c r="A14" s="8">
        <v>11</v>
      </c>
      <c r="B14" s="8" t="s">
        <v>23</v>
      </c>
      <c r="C14" s="10" t="s">
        <v>30</v>
      </c>
      <c r="D14" s="9" t="s">
        <v>25</v>
      </c>
      <c r="E14" s="17" t="s">
        <v>69</v>
      </c>
      <c r="F14" s="9" t="s">
        <v>70</v>
      </c>
      <c r="G14" s="14" t="s">
        <v>71</v>
      </c>
      <c r="H14" s="14" t="s">
        <v>72</v>
      </c>
      <c r="I14" s="22" t="s">
        <v>73</v>
      </c>
    </row>
    <row r="15" ht="121.5" spans="1:9">
      <c r="A15" s="8">
        <v>12</v>
      </c>
      <c r="B15" s="8" t="s">
        <v>23</v>
      </c>
      <c r="C15" s="10" t="s">
        <v>24</v>
      </c>
      <c r="D15" s="9" t="s">
        <v>25</v>
      </c>
      <c r="E15" s="17" t="s">
        <v>74</v>
      </c>
      <c r="F15" s="9" t="s">
        <v>75</v>
      </c>
      <c r="G15" s="14" t="s">
        <v>76</v>
      </c>
      <c r="H15" s="14" t="s">
        <v>77</v>
      </c>
      <c r="I15" s="9" t="s">
        <v>78</v>
      </c>
    </row>
    <row r="16" ht="81" spans="1:9">
      <c r="A16" s="8">
        <v>13</v>
      </c>
      <c r="B16" s="8" t="s">
        <v>23</v>
      </c>
      <c r="C16" s="10" t="s">
        <v>30</v>
      </c>
      <c r="D16" s="10" t="s">
        <v>79</v>
      </c>
      <c r="E16" s="10" t="s">
        <v>80</v>
      </c>
      <c r="F16" s="10" t="s">
        <v>81</v>
      </c>
      <c r="G16" s="18" t="s">
        <v>82</v>
      </c>
      <c r="H16" s="18" t="s">
        <v>83</v>
      </c>
      <c r="I16" s="10" t="s">
        <v>84</v>
      </c>
    </row>
    <row r="17" ht="101.25" spans="1:9">
      <c r="A17" s="8">
        <v>14</v>
      </c>
      <c r="B17" s="8" t="s">
        <v>85</v>
      </c>
      <c r="C17" s="8" t="s">
        <v>30</v>
      </c>
      <c r="D17" s="8" t="s">
        <v>86</v>
      </c>
      <c r="E17" s="8" t="s">
        <v>87</v>
      </c>
      <c r="F17" s="9" t="s">
        <v>88</v>
      </c>
      <c r="G17" s="9" t="s">
        <v>89</v>
      </c>
      <c r="H17" s="9" t="s">
        <v>90</v>
      </c>
      <c r="I17" s="22" t="s">
        <v>91</v>
      </c>
    </row>
    <row r="18" ht="141.75" spans="1:9">
      <c r="A18" s="8">
        <v>15</v>
      </c>
      <c r="B18" s="8" t="s">
        <v>85</v>
      </c>
      <c r="C18" s="8" t="s">
        <v>30</v>
      </c>
      <c r="D18" s="8" t="s">
        <v>86</v>
      </c>
      <c r="E18" s="8" t="s">
        <v>92</v>
      </c>
      <c r="F18" s="9" t="s">
        <v>93</v>
      </c>
      <c r="G18" s="14" t="s">
        <v>94</v>
      </c>
      <c r="H18" s="9" t="s">
        <v>95</v>
      </c>
      <c r="I18" s="8" t="s">
        <v>96</v>
      </c>
    </row>
    <row r="19" s="2" customFormat="true" ht="409.5" spans="1:9">
      <c r="A19" s="8">
        <v>16</v>
      </c>
      <c r="B19" s="12" t="s">
        <v>85</v>
      </c>
      <c r="C19" s="12" t="s">
        <v>97</v>
      </c>
      <c r="D19" s="12" t="s">
        <v>98</v>
      </c>
      <c r="E19" s="8" t="s">
        <v>99</v>
      </c>
      <c r="F19" s="12" t="s">
        <v>100</v>
      </c>
      <c r="G19" s="12" t="s">
        <v>101</v>
      </c>
      <c r="H19" s="12" t="s">
        <v>102</v>
      </c>
      <c r="I19" s="8" t="s">
        <v>103</v>
      </c>
    </row>
    <row r="20" ht="162" spans="1:9">
      <c r="A20" s="8">
        <v>17</v>
      </c>
      <c r="B20" s="9" t="s">
        <v>104</v>
      </c>
      <c r="C20" s="9" t="s">
        <v>30</v>
      </c>
      <c r="D20" s="9" t="s">
        <v>25</v>
      </c>
      <c r="E20" s="9" t="s">
        <v>105</v>
      </c>
      <c r="F20" s="9" t="s">
        <v>106</v>
      </c>
      <c r="G20" s="9" t="s">
        <v>107</v>
      </c>
      <c r="H20" s="14" t="s">
        <v>108</v>
      </c>
      <c r="I20" s="9" t="s">
        <v>109</v>
      </c>
    </row>
    <row r="21" ht="303.75" spans="1:9">
      <c r="A21" s="8">
        <v>18</v>
      </c>
      <c r="B21" s="9" t="s">
        <v>110</v>
      </c>
      <c r="C21" s="9" t="s">
        <v>30</v>
      </c>
      <c r="D21" s="9" t="s">
        <v>86</v>
      </c>
      <c r="E21" s="9" t="s">
        <v>111</v>
      </c>
      <c r="F21" s="9" t="s">
        <v>112</v>
      </c>
      <c r="G21" s="14" t="s">
        <v>113</v>
      </c>
      <c r="H21" s="14" t="s">
        <v>114</v>
      </c>
      <c r="I21" s="21" t="s">
        <v>109</v>
      </c>
    </row>
    <row r="22" ht="364.5" spans="1:9">
      <c r="A22" s="8">
        <v>19</v>
      </c>
      <c r="B22" s="9" t="s">
        <v>110</v>
      </c>
      <c r="C22" s="9" t="s">
        <v>30</v>
      </c>
      <c r="D22" s="9" t="s">
        <v>86</v>
      </c>
      <c r="E22" s="9" t="s">
        <v>115</v>
      </c>
      <c r="F22" s="9" t="s">
        <v>112</v>
      </c>
      <c r="G22" s="14" t="s">
        <v>116</v>
      </c>
      <c r="H22" s="14" t="s">
        <v>117</v>
      </c>
      <c r="I22" s="21" t="s">
        <v>118</v>
      </c>
    </row>
    <row r="23" ht="162" spans="1:9">
      <c r="A23" s="8">
        <v>20</v>
      </c>
      <c r="B23" s="9" t="s">
        <v>110</v>
      </c>
      <c r="C23" s="9" t="s">
        <v>30</v>
      </c>
      <c r="D23" s="9" t="s">
        <v>86</v>
      </c>
      <c r="E23" s="9" t="s">
        <v>119</v>
      </c>
      <c r="F23" s="9" t="s">
        <v>120</v>
      </c>
      <c r="G23" s="14" t="s">
        <v>121</v>
      </c>
      <c r="H23" s="14" t="s">
        <v>122</v>
      </c>
      <c r="I23" s="9" t="s">
        <v>123</v>
      </c>
    </row>
    <row r="24" ht="384.75" spans="1:9">
      <c r="A24" s="8">
        <v>21</v>
      </c>
      <c r="B24" s="9" t="s">
        <v>110</v>
      </c>
      <c r="C24" s="9" t="s">
        <v>30</v>
      </c>
      <c r="D24" s="9" t="s">
        <v>86</v>
      </c>
      <c r="E24" s="9" t="s">
        <v>124</v>
      </c>
      <c r="F24" s="9" t="s">
        <v>125</v>
      </c>
      <c r="G24" s="14" t="s">
        <v>126</v>
      </c>
      <c r="H24" s="14" t="s">
        <v>127</v>
      </c>
      <c r="I24" s="9" t="s">
        <v>128</v>
      </c>
    </row>
    <row r="25" ht="162" spans="1:9">
      <c r="A25" s="8">
        <v>22</v>
      </c>
      <c r="B25" s="9" t="s">
        <v>110</v>
      </c>
      <c r="C25" s="9" t="s">
        <v>30</v>
      </c>
      <c r="D25" s="9" t="s">
        <v>129</v>
      </c>
      <c r="E25" s="9" t="s">
        <v>130</v>
      </c>
      <c r="F25" s="9" t="s">
        <v>131</v>
      </c>
      <c r="G25" s="14" t="s">
        <v>132</v>
      </c>
      <c r="H25" s="14" t="s">
        <v>133</v>
      </c>
      <c r="I25" s="21" t="s">
        <v>134</v>
      </c>
    </row>
    <row r="26" ht="162" spans="1:9">
      <c r="A26" s="8">
        <v>23</v>
      </c>
      <c r="B26" s="9" t="s">
        <v>110</v>
      </c>
      <c r="C26" s="13" t="s">
        <v>30</v>
      </c>
      <c r="D26" s="9" t="s">
        <v>86</v>
      </c>
      <c r="E26" s="13" t="s">
        <v>135</v>
      </c>
      <c r="F26" s="13" t="s">
        <v>136</v>
      </c>
      <c r="G26" s="19" t="s">
        <v>137</v>
      </c>
      <c r="H26" s="19" t="s">
        <v>138</v>
      </c>
      <c r="I26" s="9" t="s">
        <v>59</v>
      </c>
    </row>
  </sheetData>
  <autoFilter ref="A3:I26">
    <extLst/>
  </autoFilter>
  <mergeCells count="2">
    <mergeCell ref="A1:B1"/>
    <mergeCell ref="A2:I2"/>
  </mergeCells>
  <dataValidations count="1">
    <dataValidation type="list" allowBlank="1" showInputMessage="1" showErrorMessage="1" sqref="C6 C13:C16">
      <formula1>"运营管理类,生产制造类,信息安全类,研发设计类,"</formula1>
    </dataValidation>
  </dataValidations>
  <pageMargins left="0.156944444444444" right="0.0784722222222222" top="0.393055555555556" bottom="0.275" header="0.236111111111111" footer="0.0784722222222222"/>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第六批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李英杰</dc:creator>
  <cp:lastModifiedBy>陈立飞</cp:lastModifiedBy>
  <dcterms:created xsi:type="dcterms:W3CDTF">2026-08-04T07:24:00Z</dcterms:created>
  <dcterms:modified xsi:type="dcterms:W3CDTF">2026-09-01T10:22:48Z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6A9451B749C74B2A8D5759A09893B0DF_11</vt:lpwstr>
  </property>
  <property fmtid="{D5CDD505-2E9C-101B-9397-08002B2CF9AE}" pid="3" name="KSOProductBuildVer">
    <vt:lpwstr>2052-11.8.2.10337</vt:lpwstr>
  </property>
  <property fmtid="{D5CDD505-2E9C-101B-9397-08002B2CF9AE}" pid="4" name="CalculationRule">
    <vt:i4>1</vt:i4>
  </property>
</Properties>
</file>